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plits" sheetId="1" r:id="rId1"/>
  </sheets>
  <definedNames/>
  <calcPr fullCalcOnLoad="1"/>
</workbook>
</file>

<file path=xl/sharedStrings.xml><?xml version="1.0" encoding="utf-8"?>
<sst xmlns="http://schemas.openxmlformats.org/spreadsheetml/2006/main" count="193" uniqueCount="140">
  <si>
    <t>Bib</t>
  </si>
  <si>
    <t>Place</t>
  </si>
  <si>
    <t>Name</t>
  </si>
  <si>
    <t>Sex</t>
  </si>
  <si>
    <t>Age</t>
  </si>
  <si>
    <t>City</t>
  </si>
  <si>
    <t>3.4</t>
  </si>
  <si>
    <t>Lap 2</t>
  </si>
  <si>
    <t>6.8</t>
  </si>
  <si>
    <t>Lap 3</t>
  </si>
  <si>
    <t>10.2</t>
  </si>
  <si>
    <t>Lap 4</t>
  </si>
  <si>
    <t>13.6</t>
  </si>
  <si>
    <t>Lap 5</t>
  </si>
  <si>
    <t>17</t>
  </si>
  <si>
    <t>Lap 6</t>
  </si>
  <si>
    <t>20.4</t>
  </si>
  <si>
    <t>Lap 7</t>
  </si>
  <si>
    <t>23.8</t>
  </si>
  <si>
    <t>Lap 8</t>
  </si>
  <si>
    <t>27.2</t>
  </si>
  <si>
    <t>Lap 9</t>
  </si>
  <si>
    <t>30.6</t>
  </si>
  <si>
    <t>Leah Thorvilson</t>
  </si>
  <si>
    <t>F</t>
  </si>
  <si>
    <t>Little Rock</t>
  </si>
  <si>
    <t>Matt</t>
  </si>
  <si>
    <t>Kirkpatrick</t>
  </si>
  <si>
    <t>Justin Radke</t>
  </si>
  <si>
    <t>M</t>
  </si>
  <si>
    <t>Becky</t>
  </si>
  <si>
    <t>Humes</t>
  </si>
  <si>
    <t>Scott Eason</t>
  </si>
  <si>
    <t>Conway</t>
  </si>
  <si>
    <t>Kimmy</t>
  </si>
  <si>
    <t>Riley</t>
  </si>
  <si>
    <t>Mark DenHerder</t>
  </si>
  <si>
    <t>West Fork</t>
  </si>
  <si>
    <t>Allen</t>
  </si>
  <si>
    <t>Stone</t>
  </si>
  <si>
    <t>Jenny Weatter</t>
  </si>
  <si>
    <t>Maumelle</t>
  </si>
  <si>
    <t>Jenny</t>
  </si>
  <si>
    <t>Weatler</t>
  </si>
  <si>
    <t>PoDog Vogler</t>
  </si>
  <si>
    <t>Russellville</t>
  </si>
  <si>
    <t>Malcolm</t>
  </si>
  <si>
    <t>Smith</t>
  </si>
  <si>
    <t>Jason Auer</t>
  </si>
  <si>
    <t>Fayetteville</t>
  </si>
  <si>
    <t xml:space="preserve">Karl </t>
  </si>
  <si>
    <t>Lenser</t>
  </si>
  <si>
    <t>Murry Chappelle</t>
  </si>
  <si>
    <t>Sheridan</t>
  </si>
  <si>
    <t>Jacob</t>
  </si>
  <si>
    <t>Wells</t>
  </si>
  <si>
    <t>Reid Landes</t>
  </si>
  <si>
    <t>Andrew</t>
  </si>
  <si>
    <t>Graham</t>
  </si>
  <si>
    <t>Carl Carter</t>
  </si>
  <si>
    <t>North Little Rock</t>
  </si>
  <si>
    <t>Jeff</t>
  </si>
  <si>
    <t>Thostenson</t>
  </si>
  <si>
    <t>Joel Perez</t>
  </si>
  <si>
    <t>Jason</t>
  </si>
  <si>
    <t>Auer</t>
  </si>
  <si>
    <t>Chrissy Ferguson</t>
  </si>
  <si>
    <t>Stan</t>
  </si>
  <si>
    <t>Ferguson</t>
  </si>
  <si>
    <t>Alan Hunnicutt</t>
  </si>
  <si>
    <t>Berryville</t>
  </si>
  <si>
    <t>mark</t>
  </si>
  <si>
    <t>Denherder</t>
  </si>
  <si>
    <t>George Peterka</t>
  </si>
  <si>
    <t>Hot Springs</t>
  </si>
  <si>
    <t>Kevin</t>
  </si>
  <si>
    <t>Griffith</t>
  </si>
  <si>
    <t>Jamie Huneycutt</t>
  </si>
  <si>
    <t>Joel</t>
  </si>
  <si>
    <t>Perez</t>
  </si>
  <si>
    <t>Michelle Rupp</t>
  </si>
  <si>
    <t>Michael</t>
  </si>
  <si>
    <t>Thames</t>
  </si>
  <si>
    <t>Lisa Vorwerk</t>
  </si>
  <si>
    <t>Dover</t>
  </si>
  <si>
    <t>Darby</t>
  </si>
  <si>
    <t>Benson</t>
  </si>
  <si>
    <t>Kimmy Riley</t>
  </si>
  <si>
    <t>Mabelvale</t>
  </si>
  <si>
    <t>Steven</t>
  </si>
  <si>
    <t>Preston</t>
  </si>
  <si>
    <t>Herb Jarrell</t>
  </si>
  <si>
    <t>Kilgore, TX</t>
  </si>
  <si>
    <t>Christian</t>
  </si>
  <si>
    <t>Loeschel</t>
  </si>
  <si>
    <t>Patrick Barker</t>
  </si>
  <si>
    <t>Don</t>
  </si>
  <si>
    <t>Pucik</t>
  </si>
  <si>
    <t>Jesse Garrett</t>
  </si>
  <si>
    <t>Fort Smith</t>
  </si>
  <si>
    <t>David</t>
  </si>
  <si>
    <t>Joseph</t>
  </si>
  <si>
    <t>Lisa Gunnoe</t>
  </si>
  <si>
    <t>Judsonia</t>
  </si>
  <si>
    <t>Francis</t>
  </si>
  <si>
    <t>Xavier</t>
  </si>
  <si>
    <t>Bill Brass</t>
  </si>
  <si>
    <t>Giles</t>
  </si>
  <si>
    <t>Harold Hays</t>
  </si>
  <si>
    <t>Hunnicutt</t>
  </si>
  <si>
    <t>Judy Massingill</t>
  </si>
  <si>
    <t>Connley</t>
  </si>
  <si>
    <t>Bone</t>
  </si>
  <si>
    <t>Frank Massingill</t>
  </si>
  <si>
    <t>Lisa</t>
  </si>
  <si>
    <t>Vorwerk</t>
  </si>
  <si>
    <t>Rebecca Humes</t>
  </si>
  <si>
    <t>Tim</t>
  </si>
  <si>
    <t xml:space="preserve"> Norwood</t>
  </si>
  <si>
    <t>Bill Heldenbrand</t>
  </si>
  <si>
    <t>Rapid City, SD</t>
  </si>
  <si>
    <t>Courtney</t>
  </si>
  <si>
    <t>Cagle</t>
  </si>
  <si>
    <t>Don Preston</t>
  </si>
  <si>
    <t>Bigelow</t>
  </si>
  <si>
    <t>Hern</t>
  </si>
  <si>
    <t>John Russell</t>
  </si>
  <si>
    <t>Rich</t>
  </si>
  <si>
    <t>Brown</t>
  </si>
  <si>
    <t>Dan Belanger</t>
  </si>
  <si>
    <t>Murry</t>
  </si>
  <si>
    <t>Chappelle</t>
  </si>
  <si>
    <t>Michael DuPriest</t>
  </si>
  <si>
    <t>Frank</t>
  </si>
  <si>
    <t>Massingill</t>
  </si>
  <si>
    <t>Dottie Rea</t>
  </si>
  <si>
    <t>Vilonia</t>
  </si>
  <si>
    <t>Adam</t>
  </si>
  <si>
    <t>Taylor</t>
  </si>
  <si>
    <t>Michael Hall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</si>
</sst>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21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85" zoomScaleNormal="85" zoomScalePageLayoutView="0" workbookViewId="0" topLeftCell="A1">
      <pane ySplit="1" topLeftCell="A2" activePane="bottomLeft" state="frozen"/>
      <selection pane="topLeft" activeCell="B1" sqref="B1"/>
      <selection pane="bottomLeft" activeCell="V11" sqref="V11"/>
    </sheetView>
  </sheetViews>
  <sheetFormatPr defaultColWidth="9.140625" defaultRowHeight="15"/>
  <cols>
    <col min="1" max="1" width="3.8515625" style="1" hidden="1" customWidth="1"/>
    <col min="2" max="2" width="5.7109375" style="2" bestFit="1" customWidth="1"/>
    <col min="3" max="3" width="17.140625" style="1" bestFit="1" customWidth="1"/>
    <col min="4" max="4" width="4.140625" style="2" hidden="1" customWidth="1"/>
    <col min="5" max="5" width="4.421875" style="2" hidden="1" customWidth="1"/>
    <col min="6" max="6" width="18.57421875" style="1" hidden="1" customWidth="1"/>
    <col min="7" max="23" width="6.7109375" style="2" customWidth="1"/>
    <col min="24" max="24" width="9.140625" style="6" customWidth="1"/>
    <col min="25" max="25" width="9.140625" style="1" customWidth="1"/>
    <col min="26" max="26" width="14.421875" style="1" hidden="1" customWidth="1"/>
    <col min="27" max="27" width="21.00390625" style="1" hidden="1" customWidth="1"/>
    <col min="28" max="16384" width="9.140625" style="1" customWidth="1"/>
  </cols>
  <sheetData>
    <row r="1" spans="1:24" ht="1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2" t="s">
        <v>9</v>
      </c>
      <c r="K1" s="5" t="s">
        <v>10</v>
      </c>
      <c r="L1" s="2" t="s">
        <v>11</v>
      </c>
      <c r="M1" s="5" t="s">
        <v>12</v>
      </c>
      <c r="N1" s="2" t="s">
        <v>13</v>
      </c>
      <c r="O1" s="5" t="s">
        <v>14</v>
      </c>
      <c r="P1" s="2" t="s">
        <v>15</v>
      </c>
      <c r="Q1" s="5" t="s">
        <v>16</v>
      </c>
      <c r="R1" s="2" t="s">
        <v>17</v>
      </c>
      <c r="S1" s="5" t="s">
        <v>18</v>
      </c>
      <c r="T1" s="2" t="s">
        <v>19</v>
      </c>
      <c r="U1" s="5" t="s">
        <v>20</v>
      </c>
      <c r="V1" s="2" t="s">
        <v>21</v>
      </c>
      <c r="W1" s="5" t="s">
        <v>22</v>
      </c>
      <c r="X1" s="6">
        <v>31.1</v>
      </c>
    </row>
    <row r="2" spans="1:27" ht="15">
      <c r="A2" s="1">
        <v>14</v>
      </c>
      <c r="B2" s="2">
        <v>1</v>
      </c>
      <c r="C2" s="1" t="s">
        <v>23</v>
      </c>
      <c r="D2" s="2" t="s">
        <v>24</v>
      </c>
      <c r="E2" s="2">
        <v>31</v>
      </c>
      <c r="F2" s="1" t="s">
        <v>25</v>
      </c>
      <c r="G2" s="7">
        <v>0.015972222222222224</v>
      </c>
      <c r="H2" s="7">
        <f>I2-G2</f>
        <v>0.015277777777777776</v>
      </c>
      <c r="I2" s="7">
        <v>0.03125</v>
      </c>
      <c r="J2" s="7">
        <f>K2-I2</f>
        <v>0.01597222222222222</v>
      </c>
      <c r="K2" s="7">
        <v>0.04722222222222222</v>
      </c>
      <c r="L2" s="7">
        <f>M2-K2</f>
        <v>0.015277777777777779</v>
      </c>
      <c r="M2" s="7">
        <v>0.0625</v>
      </c>
      <c r="N2" s="7">
        <f>O2-M2</f>
        <v>0.01597222222222222</v>
      </c>
      <c r="O2" s="7">
        <v>0.07847222222222222</v>
      </c>
      <c r="P2" s="7">
        <f>Q2-O2</f>
        <v>0.01597222222222222</v>
      </c>
      <c r="Q2" s="7">
        <v>0.09444444444444444</v>
      </c>
      <c r="R2" s="7">
        <f>S2-Q2</f>
        <v>0.01597222222222222</v>
      </c>
      <c r="S2" s="7">
        <v>0.11041666666666666</v>
      </c>
      <c r="T2" s="7">
        <f>U2-S2</f>
        <v>0.015277777777777779</v>
      </c>
      <c r="U2" s="7">
        <v>0.12569444444444444</v>
      </c>
      <c r="V2" s="7">
        <f>W2-U2</f>
        <v>0.015277777777777779</v>
      </c>
      <c r="W2" s="7">
        <v>0.14097222222222222</v>
      </c>
      <c r="X2" s="8">
        <v>0.1431597222222222</v>
      </c>
      <c r="Z2" s="1" t="s">
        <v>26</v>
      </c>
      <c r="AA2" s="1" t="s">
        <v>27</v>
      </c>
    </row>
    <row r="3" spans="1:27" ht="15">
      <c r="A3" s="1">
        <v>27</v>
      </c>
      <c r="B3" s="2">
        <v>2</v>
      </c>
      <c r="C3" s="1" t="s">
        <v>28</v>
      </c>
      <c r="D3" s="2" t="s">
        <v>29</v>
      </c>
      <c r="E3" s="2">
        <v>35</v>
      </c>
      <c r="F3" s="1" t="s">
        <v>25</v>
      </c>
      <c r="G3" s="7">
        <v>0.015972222222222224</v>
      </c>
      <c r="H3" s="7">
        <f aca="true" t="shared" si="0" ref="H3:H24">I3-G3</f>
        <v>0.015277777777777776</v>
      </c>
      <c r="I3" s="7">
        <v>0.03125</v>
      </c>
      <c r="J3" s="7">
        <f aca="true" t="shared" si="1" ref="J3:J35">K3-I3</f>
        <v>0.01597222222222222</v>
      </c>
      <c r="K3" s="7">
        <v>0.04722222222222222</v>
      </c>
      <c r="L3" s="7">
        <f aca="true" t="shared" si="2" ref="L3:L34">M3-K3</f>
        <v>0.015277777777777779</v>
      </c>
      <c r="M3" s="7">
        <v>0.0625</v>
      </c>
      <c r="N3" s="7">
        <f aca="true" t="shared" si="3" ref="N3:N32">O3-M3</f>
        <v>0.01597222222222222</v>
      </c>
      <c r="O3" s="7">
        <v>0.07847222222222222</v>
      </c>
      <c r="P3" s="7">
        <f aca="true" t="shared" si="4" ref="P3:P29">Q3-O3</f>
        <v>0.01597222222222222</v>
      </c>
      <c r="Q3" s="7">
        <v>0.09444444444444444</v>
      </c>
      <c r="R3" s="7">
        <f aca="true" t="shared" si="5" ref="R3:R26">S3-Q3</f>
        <v>0.01597222222222222</v>
      </c>
      <c r="S3" s="7">
        <v>0.11041666666666666</v>
      </c>
      <c r="T3" s="7">
        <f aca="true" t="shared" si="6" ref="T3:T24">U3-S3</f>
        <v>0.015277777777777779</v>
      </c>
      <c r="U3" s="7">
        <v>0.12569444444444444</v>
      </c>
      <c r="V3" s="7">
        <f aca="true" t="shared" si="7" ref="V3:V24">W3-U3</f>
        <v>0.01597222222222222</v>
      </c>
      <c r="W3" s="7">
        <v>0.14166666666666666</v>
      </c>
      <c r="X3" s="8">
        <v>0.14403935185185185</v>
      </c>
      <c r="Z3" s="1" t="s">
        <v>30</v>
      </c>
      <c r="AA3" s="1" t="s">
        <v>31</v>
      </c>
    </row>
    <row r="4" spans="1:27" ht="15">
      <c r="A4" s="1">
        <v>31</v>
      </c>
      <c r="B4" s="2">
        <v>2</v>
      </c>
      <c r="C4" s="1" t="s">
        <v>32</v>
      </c>
      <c r="D4" s="2" t="s">
        <v>29</v>
      </c>
      <c r="E4" s="2">
        <v>45</v>
      </c>
      <c r="F4" s="1" t="s">
        <v>33</v>
      </c>
      <c r="G4" s="7">
        <v>0.015972222222222224</v>
      </c>
      <c r="H4" s="7">
        <f t="shared" si="0"/>
        <v>0.015277777777777776</v>
      </c>
      <c r="I4" s="7">
        <v>0.03125</v>
      </c>
      <c r="J4" s="7">
        <f t="shared" si="1"/>
        <v>0.01597222222222222</v>
      </c>
      <c r="K4" s="7">
        <v>0.04722222222222222</v>
      </c>
      <c r="L4" s="7">
        <f t="shared" si="2"/>
        <v>0.015277777777777779</v>
      </c>
      <c r="M4" s="7">
        <v>0.0625</v>
      </c>
      <c r="N4" s="7">
        <f t="shared" si="3"/>
        <v>0.01597222222222222</v>
      </c>
      <c r="O4" s="7">
        <v>0.07847222222222222</v>
      </c>
      <c r="P4" s="7">
        <f t="shared" si="4"/>
        <v>0.01597222222222222</v>
      </c>
      <c r="Q4" s="7">
        <v>0.09444444444444444</v>
      </c>
      <c r="R4" s="7">
        <f t="shared" si="5"/>
        <v>0.01597222222222222</v>
      </c>
      <c r="S4" s="7">
        <v>0.11041666666666666</v>
      </c>
      <c r="T4" s="7">
        <f t="shared" si="6"/>
        <v>0.015277777777777779</v>
      </c>
      <c r="U4" s="7">
        <v>0.12569444444444444</v>
      </c>
      <c r="V4" s="7">
        <f t="shared" si="7"/>
        <v>0.01597222222222222</v>
      </c>
      <c r="W4" s="7">
        <v>0.14166666666666666</v>
      </c>
      <c r="X4" s="8">
        <v>0.14403935185185185</v>
      </c>
      <c r="Z4" s="1" t="s">
        <v>34</v>
      </c>
      <c r="AA4" s="1" t="s">
        <v>35</v>
      </c>
    </row>
    <row r="5" spans="1:27" ht="15">
      <c r="A5" s="1">
        <v>5</v>
      </c>
      <c r="B5" s="2">
        <v>4</v>
      </c>
      <c r="C5" s="1" t="s">
        <v>36</v>
      </c>
      <c r="D5" s="2" t="s">
        <v>29</v>
      </c>
      <c r="E5" s="2">
        <v>46</v>
      </c>
      <c r="F5" s="1" t="s">
        <v>37</v>
      </c>
      <c r="G5" s="7">
        <v>0.02013888888888889</v>
      </c>
      <c r="H5" s="7">
        <f t="shared" si="0"/>
        <v>0.01944444444444444</v>
      </c>
      <c r="I5" s="7">
        <v>0.03958333333333333</v>
      </c>
      <c r="J5" s="7">
        <f t="shared" si="1"/>
        <v>0.020138888888888894</v>
      </c>
      <c r="K5" s="7">
        <v>0.059722222222222225</v>
      </c>
      <c r="L5" s="7">
        <f t="shared" si="2"/>
        <v>0.020833333333333336</v>
      </c>
      <c r="M5" s="7">
        <v>0.08055555555555556</v>
      </c>
      <c r="N5" s="7">
        <f t="shared" si="3"/>
        <v>0.020833333333333343</v>
      </c>
      <c r="O5" s="7">
        <v>0.1013888888888889</v>
      </c>
      <c r="P5" s="7">
        <f t="shared" si="4"/>
        <v>0.02083333333333333</v>
      </c>
      <c r="Q5" s="7">
        <v>0.12222222222222223</v>
      </c>
      <c r="R5" s="7">
        <f t="shared" si="5"/>
        <v>0.020833333333333343</v>
      </c>
      <c r="S5" s="7">
        <v>0.14305555555555557</v>
      </c>
      <c r="T5" s="7">
        <f t="shared" si="6"/>
        <v>0.020138888888888873</v>
      </c>
      <c r="U5" s="7">
        <v>0.16319444444444445</v>
      </c>
      <c r="V5" s="7">
        <f t="shared" si="7"/>
        <v>0.01944444444444446</v>
      </c>
      <c r="W5" s="7">
        <v>0.1826388888888889</v>
      </c>
      <c r="X5" s="8">
        <v>0.18552083333333333</v>
      </c>
      <c r="Z5" s="1" t="s">
        <v>38</v>
      </c>
      <c r="AA5" s="1" t="s">
        <v>39</v>
      </c>
    </row>
    <row r="6" spans="1:27" ht="15">
      <c r="A6" s="1">
        <v>19</v>
      </c>
      <c r="B6" s="2">
        <v>5</v>
      </c>
      <c r="C6" s="1" t="s">
        <v>40</v>
      </c>
      <c r="D6" s="2" t="s">
        <v>24</v>
      </c>
      <c r="E6" s="2">
        <v>30</v>
      </c>
      <c r="F6" s="1" t="s">
        <v>41</v>
      </c>
      <c r="G6" s="7">
        <v>0.02013888888888889</v>
      </c>
      <c r="H6" s="7">
        <f t="shared" si="0"/>
        <v>0.02013888888888889</v>
      </c>
      <c r="I6" s="7">
        <v>0.04027777777777778</v>
      </c>
      <c r="J6" s="7">
        <f t="shared" si="1"/>
        <v>0.020138888888888887</v>
      </c>
      <c r="K6" s="7">
        <v>0.06041666666666667</v>
      </c>
      <c r="L6" s="7">
        <f t="shared" si="2"/>
        <v>0.020138888888888894</v>
      </c>
      <c r="M6" s="7">
        <v>0.08055555555555556</v>
      </c>
      <c r="N6" s="7">
        <f t="shared" si="3"/>
        <v>0.01944444444444443</v>
      </c>
      <c r="O6" s="7">
        <v>0.09999999999999999</v>
      </c>
      <c r="P6" s="7">
        <f t="shared" si="4"/>
        <v>0.0201388888888889</v>
      </c>
      <c r="Q6" s="7">
        <v>0.12013888888888889</v>
      </c>
      <c r="R6" s="7">
        <f t="shared" si="5"/>
        <v>0.02152777777777777</v>
      </c>
      <c r="S6" s="7">
        <v>0.14166666666666666</v>
      </c>
      <c r="T6" s="7">
        <f t="shared" si="6"/>
        <v>0.0201388888888889</v>
      </c>
      <c r="U6" s="7">
        <v>0.16180555555555556</v>
      </c>
      <c r="V6" s="7">
        <f t="shared" si="7"/>
        <v>0.020833333333333343</v>
      </c>
      <c r="W6" s="7">
        <v>0.1826388888888889</v>
      </c>
      <c r="X6" s="8">
        <v>0.18560185185185185</v>
      </c>
      <c r="Z6" s="1" t="s">
        <v>42</v>
      </c>
      <c r="AA6" s="1" t="s">
        <v>43</v>
      </c>
    </row>
    <row r="7" spans="1:27" ht="15">
      <c r="A7" s="1">
        <v>22</v>
      </c>
      <c r="B7" s="2">
        <v>6</v>
      </c>
      <c r="C7" s="1" t="s">
        <v>44</v>
      </c>
      <c r="D7" s="2" t="s">
        <v>29</v>
      </c>
      <c r="E7" s="2">
        <v>44</v>
      </c>
      <c r="F7" s="1" t="s">
        <v>45</v>
      </c>
      <c r="G7" s="7">
        <v>0.02013888888888889</v>
      </c>
      <c r="H7" s="7">
        <f t="shared" si="0"/>
        <v>0.01875</v>
      </c>
      <c r="I7" s="7">
        <v>0.03888888888888889</v>
      </c>
      <c r="J7" s="7">
        <f t="shared" si="1"/>
        <v>0.019444444444444438</v>
      </c>
      <c r="K7" s="7">
        <v>0.05833333333333333</v>
      </c>
      <c r="L7" s="7">
        <f t="shared" si="2"/>
        <v>0.01944444444444445</v>
      </c>
      <c r="M7" s="7">
        <v>0.07777777777777778</v>
      </c>
      <c r="N7" s="7">
        <f t="shared" si="3"/>
        <v>0.019444444444444445</v>
      </c>
      <c r="O7" s="7">
        <v>0.09722222222222222</v>
      </c>
      <c r="P7" s="7">
        <f t="shared" si="4"/>
        <v>0.01874999999999999</v>
      </c>
      <c r="Q7" s="7">
        <v>0.11597222222222221</v>
      </c>
      <c r="R7" s="7">
        <f t="shared" si="5"/>
        <v>0.027083333333333362</v>
      </c>
      <c r="S7" s="7">
        <v>0.14305555555555557</v>
      </c>
      <c r="T7" s="7">
        <f t="shared" si="6"/>
        <v>0.01874999999999999</v>
      </c>
      <c r="U7" s="7">
        <v>0.16180555555555556</v>
      </c>
      <c r="V7" s="7">
        <f t="shared" si="7"/>
        <v>0.02638888888888888</v>
      </c>
      <c r="W7" s="7">
        <v>0.18819444444444444</v>
      </c>
      <c r="X7" s="8">
        <v>0.19239583333333332</v>
      </c>
      <c r="Z7" s="1" t="s">
        <v>46</v>
      </c>
      <c r="AA7" s="1" t="s">
        <v>47</v>
      </c>
    </row>
    <row r="8" spans="1:27" ht="15">
      <c r="A8" s="1">
        <v>6</v>
      </c>
      <c r="B8" s="2">
        <v>7</v>
      </c>
      <c r="C8" s="1" t="s">
        <v>48</v>
      </c>
      <c r="D8" s="2" t="s">
        <v>29</v>
      </c>
      <c r="E8" s="2">
        <v>28</v>
      </c>
      <c r="F8" s="1" t="s">
        <v>49</v>
      </c>
      <c r="G8" s="7">
        <v>0.02013888888888889</v>
      </c>
      <c r="H8" s="7">
        <f t="shared" si="0"/>
        <v>0.01944444444444444</v>
      </c>
      <c r="I8" s="7">
        <v>0.03958333333333333</v>
      </c>
      <c r="J8" s="7">
        <f t="shared" si="1"/>
        <v>0.020138888888888894</v>
      </c>
      <c r="K8" s="7">
        <v>0.059722222222222225</v>
      </c>
      <c r="L8" s="7">
        <f t="shared" si="2"/>
        <v>0.020833333333333336</v>
      </c>
      <c r="M8" s="7">
        <v>0.08055555555555556</v>
      </c>
      <c r="N8" s="7">
        <f t="shared" si="3"/>
        <v>0.020833333333333343</v>
      </c>
      <c r="O8" s="7">
        <v>0.1013888888888889</v>
      </c>
      <c r="P8" s="7">
        <f t="shared" si="4"/>
        <v>0.02083333333333333</v>
      </c>
      <c r="Q8" s="7">
        <v>0.12222222222222223</v>
      </c>
      <c r="R8" s="7">
        <f t="shared" si="5"/>
        <v>0.020833333333333343</v>
      </c>
      <c r="S8" s="7">
        <v>0.14305555555555557</v>
      </c>
      <c r="T8" s="7">
        <f t="shared" si="6"/>
        <v>0.0222222222222222</v>
      </c>
      <c r="U8" s="7">
        <v>0.16527777777777777</v>
      </c>
      <c r="V8" s="7">
        <f t="shared" si="7"/>
        <v>0.02638888888888888</v>
      </c>
      <c r="W8" s="7">
        <v>0.19166666666666665</v>
      </c>
      <c r="X8" s="8">
        <v>0.1951851851851852</v>
      </c>
      <c r="Z8" s="1" t="s">
        <v>50</v>
      </c>
      <c r="AA8" s="1" t="s">
        <v>51</v>
      </c>
    </row>
    <row r="9" spans="1:27" ht="15">
      <c r="A9" s="1">
        <v>12</v>
      </c>
      <c r="B9" s="2">
        <v>8</v>
      </c>
      <c r="C9" s="1" t="s">
        <v>52</v>
      </c>
      <c r="D9" s="2" t="s">
        <v>29</v>
      </c>
      <c r="E9" s="2">
        <v>51</v>
      </c>
      <c r="F9" s="1" t="s">
        <v>53</v>
      </c>
      <c r="G9" s="7">
        <v>0.01875</v>
      </c>
      <c r="H9" s="7">
        <f t="shared" si="0"/>
        <v>0.01944444444444444</v>
      </c>
      <c r="I9" s="7">
        <v>0.03819444444444444</v>
      </c>
      <c r="J9" s="7">
        <f t="shared" si="1"/>
        <v>0.020138888888888887</v>
      </c>
      <c r="K9" s="7">
        <v>0.05833333333333333</v>
      </c>
      <c r="L9" s="7">
        <f t="shared" si="2"/>
        <v>0.020138888888888894</v>
      </c>
      <c r="M9" s="7">
        <v>0.07847222222222222</v>
      </c>
      <c r="N9" s="7">
        <f t="shared" si="3"/>
        <v>0.02083333333333333</v>
      </c>
      <c r="O9" s="7">
        <v>0.09930555555555555</v>
      </c>
      <c r="P9" s="7">
        <f t="shared" si="4"/>
        <v>0.022222222222222227</v>
      </c>
      <c r="Q9" s="7">
        <v>0.12152777777777778</v>
      </c>
      <c r="R9" s="7">
        <f t="shared" si="5"/>
        <v>0.023611111111111124</v>
      </c>
      <c r="S9" s="7">
        <v>0.1451388888888889</v>
      </c>
      <c r="T9" s="7">
        <f t="shared" si="6"/>
        <v>0.024305555555555525</v>
      </c>
      <c r="U9" s="7">
        <v>0.16944444444444443</v>
      </c>
      <c r="V9" s="7">
        <f t="shared" si="7"/>
        <v>0.02430555555555558</v>
      </c>
      <c r="W9" s="7">
        <v>0.19375</v>
      </c>
      <c r="X9" s="8">
        <v>0.19777777777777775</v>
      </c>
      <c r="Z9" s="1" t="s">
        <v>54</v>
      </c>
      <c r="AA9" s="1" t="s">
        <v>55</v>
      </c>
    </row>
    <row r="10" spans="1:27" ht="15">
      <c r="A10" s="1">
        <v>15</v>
      </c>
      <c r="B10" s="2">
        <v>9</v>
      </c>
      <c r="C10" s="1" t="s">
        <v>56</v>
      </c>
      <c r="D10" s="2" t="s">
        <v>29</v>
      </c>
      <c r="E10" s="2">
        <v>39</v>
      </c>
      <c r="F10" s="1" t="s">
        <v>25</v>
      </c>
      <c r="G10" s="7">
        <v>0.022222222222222223</v>
      </c>
      <c r="H10" s="7">
        <f t="shared" si="0"/>
        <v>0.022222222222222223</v>
      </c>
      <c r="I10" s="7">
        <v>0.044444444444444446</v>
      </c>
      <c r="J10" s="7">
        <f t="shared" si="1"/>
        <v>0.021527777777777778</v>
      </c>
      <c r="K10" s="7">
        <v>0.06597222222222222</v>
      </c>
      <c r="L10" s="7">
        <f t="shared" si="2"/>
        <v>0.02291666666666667</v>
      </c>
      <c r="M10" s="7">
        <v>0.08888888888888889</v>
      </c>
      <c r="N10" s="7">
        <f t="shared" si="3"/>
        <v>0.022222222222222213</v>
      </c>
      <c r="O10" s="7">
        <v>0.1111111111111111</v>
      </c>
      <c r="P10" s="7">
        <f t="shared" si="4"/>
        <v>0.022222222222222227</v>
      </c>
      <c r="Q10" s="7">
        <v>0.13333333333333333</v>
      </c>
      <c r="R10" s="7">
        <f t="shared" si="5"/>
        <v>0.022222222222222227</v>
      </c>
      <c r="S10" s="7">
        <v>0.15555555555555556</v>
      </c>
      <c r="T10" s="7">
        <f t="shared" si="6"/>
        <v>0.022222222222222227</v>
      </c>
      <c r="U10" s="7">
        <v>0.17777777777777778</v>
      </c>
      <c r="V10" s="7">
        <f t="shared" si="7"/>
        <v>0.020138888888888873</v>
      </c>
      <c r="W10" s="7">
        <v>0.19791666666666666</v>
      </c>
      <c r="X10" s="8">
        <v>0.2014351851851852</v>
      </c>
      <c r="Z10" s="1" t="s">
        <v>57</v>
      </c>
      <c r="AA10" s="1" t="s">
        <v>58</v>
      </c>
    </row>
    <row r="11" spans="1:27" ht="15">
      <c r="A11" s="1">
        <v>11</v>
      </c>
      <c r="B11" s="2">
        <v>10</v>
      </c>
      <c r="C11" s="1" t="s">
        <v>59</v>
      </c>
      <c r="D11" s="2" t="s">
        <v>29</v>
      </c>
      <c r="E11" s="2">
        <v>30</v>
      </c>
      <c r="F11" s="1" t="s">
        <v>60</v>
      </c>
      <c r="G11" s="7">
        <v>0.02152777777777778</v>
      </c>
      <c r="H11" s="7">
        <f t="shared" si="0"/>
        <v>0.022916666666666665</v>
      </c>
      <c r="I11" s="7">
        <v>0.044444444444444446</v>
      </c>
      <c r="J11" s="7">
        <f t="shared" si="1"/>
        <v>0.02291666666666666</v>
      </c>
      <c r="K11" s="7">
        <v>0.06736111111111111</v>
      </c>
      <c r="L11" s="7">
        <f t="shared" si="2"/>
        <v>0.018055555555555547</v>
      </c>
      <c r="M11" s="7">
        <v>0.08541666666666665</v>
      </c>
      <c r="N11" s="7">
        <f t="shared" si="3"/>
        <v>0.0201388888888889</v>
      </c>
      <c r="O11" s="7">
        <v>0.10555555555555556</v>
      </c>
      <c r="P11" s="7">
        <f t="shared" si="4"/>
        <v>0.02083333333333333</v>
      </c>
      <c r="Q11" s="7">
        <v>0.12638888888888888</v>
      </c>
      <c r="R11" s="7">
        <f t="shared" si="5"/>
        <v>0.02361111111111111</v>
      </c>
      <c r="S11" s="7">
        <v>0.15</v>
      </c>
      <c r="T11" s="7">
        <f t="shared" si="6"/>
        <v>0.02430555555555558</v>
      </c>
      <c r="U11" s="7">
        <v>0.17430555555555557</v>
      </c>
      <c r="V11" s="7">
        <f t="shared" si="7"/>
        <v>0.024999999999999967</v>
      </c>
      <c r="W11" s="7">
        <v>0.19930555555555554</v>
      </c>
      <c r="X11" s="8">
        <v>0.2026273148148148</v>
      </c>
      <c r="Z11" s="1" t="s">
        <v>61</v>
      </c>
      <c r="AA11" s="1" t="s">
        <v>62</v>
      </c>
    </row>
    <row r="12" spans="1:27" ht="15">
      <c r="A12" s="1">
        <v>8</v>
      </c>
      <c r="B12" s="2">
        <v>11</v>
      </c>
      <c r="C12" s="1" t="s">
        <v>63</v>
      </c>
      <c r="D12" s="2" t="s">
        <v>29</v>
      </c>
      <c r="E12" s="2">
        <v>32</v>
      </c>
      <c r="F12" s="1" t="s">
        <v>25</v>
      </c>
      <c r="G12" s="7">
        <v>0.02152777777777778</v>
      </c>
      <c r="H12" s="7">
        <f t="shared" si="0"/>
        <v>0.020833333333333325</v>
      </c>
      <c r="I12" s="7">
        <v>0.042361111111111106</v>
      </c>
      <c r="J12" s="7">
        <f t="shared" si="1"/>
        <v>0.022222222222222233</v>
      </c>
      <c r="K12" s="7">
        <v>0.06458333333333334</v>
      </c>
      <c r="L12" s="7">
        <f t="shared" si="2"/>
        <v>0.02291666666666667</v>
      </c>
      <c r="M12" s="7">
        <v>0.08750000000000001</v>
      </c>
      <c r="N12" s="7">
        <f t="shared" si="3"/>
        <v>0.024999999999999994</v>
      </c>
      <c r="O12" s="7">
        <v>0.1125</v>
      </c>
      <c r="P12" s="7">
        <f t="shared" si="4"/>
        <v>0.034722222222222224</v>
      </c>
      <c r="Q12" s="7">
        <v>0.14722222222222223</v>
      </c>
      <c r="R12" s="7">
        <f t="shared" si="5"/>
        <v>0.01597222222222222</v>
      </c>
      <c r="S12" s="7">
        <v>0.16319444444444445</v>
      </c>
      <c r="T12" s="7">
        <f t="shared" si="6"/>
        <v>0.018055555555555547</v>
      </c>
      <c r="U12" s="7">
        <v>0.18125</v>
      </c>
      <c r="V12" s="7">
        <f t="shared" si="7"/>
        <v>0.01874999999999999</v>
      </c>
      <c r="W12" s="7">
        <v>0.19999999999999998</v>
      </c>
      <c r="X12" s="8">
        <v>0.20300925925925925</v>
      </c>
      <c r="Z12" s="1" t="s">
        <v>64</v>
      </c>
      <c r="AA12" s="1" t="s">
        <v>65</v>
      </c>
    </row>
    <row r="13" spans="1:27" ht="15">
      <c r="A13" s="1">
        <v>2</v>
      </c>
      <c r="B13" s="2">
        <v>12</v>
      </c>
      <c r="C13" s="1" t="s">
        <v>66</v>
      </c>
      <c r="D13" s="2" t="s">
        <v>24</v>
      </c>
      <c r="E13" s="2">
        <v>49</v>
      </c>
      <c r="F13" s="1" t="s">
        <v>33</v>
      </c>
      <c r="G13" s="7">
        <v>0.02152777777777778</v>
      </c>
      <c r="H13" s="7">
        <f t="shared" si="0"/>
        <v>0.02152777777777778</v>
      </c>
      <c r="I13" s="7">
        <v>0.04305555555555556</v>
      </c>
      <c r="J13" s="7">
        <f t="shared" si="1"/>
        <v>0.021527777777777778</v>
      </c>
      <c r="K13" s="7">
        <v>0.06458333333333334</v>
      </c>
      <c r="L13" s="7">
        <f t="shared" si="2"/>
        <v>0.022222222222222227</v>
      </c>
      <c r="M13" s="7">
        <v>0.08680555555555557</v>
      </c>
      <c r="N13" s="7">
        <f t="shared" si="3"/>
        <v>0.022222222222222213</v>
      </c>
      <c r="O13" s="7">
        <v>0.10902777777777778</v>
      </c>
      <c r="P13" s="7">
        <f t="shared" si="4"/>
        <v>0.022222222222222227</v>
      </c>
      <c r="Q13" s="7">
        <v>0.13125</v>
      </c>
      <c r="R13" s="7">
        <f t="shared" si="5"/>
        <v>0.02361111111111111</v>
      </c>
      <c r="S13" s="7">
        <v>0.15486111111111112</v>
      </c>
      <c r="T13" s="7">
        <f t="shared" si="6"/>
        <v>0.02361111111111111</v>
      </c>
      <c r="U13" s="7">
        <v>0.17847222222222223</v>
      </c>
      <c r="V13" s="7">
        <f t="shared" si="7"/>
        <v>0.02430555555555558</v>
      </c>
      <c r="W13" s="7">
        <v>0.2027777777777778</v>
      </c>
      <c r="X13" s="8">
        <v>0.20656249999999998</v>
      </c>
      <c r="Z13" s="1" t="s">
        <v>67</v>
      </c>
      <c r="AA13" s="1" t="s">
        <v>68</v>
      </c>
    </row>
    <row r="14" spans="1:27" ht="15">
      <c r="A14" s="1">
        <v>7</v>
      </c>
      <c r="B14" s="2">
        <v>13</v>
      </c>
      <c r="C14" s="1" t="s">
        <v>69</v>
      </c>
      <c r="D14" s="2" t="s">
        <v>29</v>
      </c>
      <c r="E14" s="2">
        <v>56</v>
      </c>
      <c r="F14" s="1" t="s">
        <v>70</v>
      </c>
      <c r="G14" s="7">
        <v>0.02152777777777778</v>
      </c>
      <c r="H14" s="7">
        <f t="shared" si="0"/>
        <v>0.022222222222222223</v>
      </c>
      <c r="I14" s="7">
        <v>0.043750000000000004</v>
      </c>
      <c r="J14" s="7">
        <f t="shared" si="1"/>
        <v>0.020833333333333336</v>
      </c>
      <c r="K14" s="7">
        <v>0.06458333333333334</v>
      </c>
      <c r="L14" s="7">
        <f t="shared" si="2"/>
        <v>0.022222222222222227</v>
      </c>
      <c r="M14" s="7">
        <v>0.08680555555555557</v>
      </c>
      <c r="N14" s="7">
        <f t="shared" si="3"/>
        <v>0.022222222222222213</v>
      </c>
      <c r="O14" s="7">
        <v>0.10902777777777778</v>
      </c>
      <c r="P14" s="7">
        <f t="shared" si="4"/>
        <v>0.02291666666666667</v>
      </c>
      <c r="Q14" s="7">
        <v>0.13194444444444445</v>
      </c>
      <c r="R14" s="7">
        <f t="shared" si="5"/>
        <v>0.02361111111111111</v>
      </c>
      <c r="S14" s="7">
        <v>0.15555555555555556</v>
      </c>
      <c r="T14" s="7">
        <f t="shared" si="6"/>
        <v>0.024305555555555552</v>
      </c>
      <c r="U14" s="7">
        <v>0.1798611111111111</v>
      </c>
      <c r="V14" s="7">
        <f t="shared" si="7"/>
        <v>0.02430555555555558</v>
      </c>
      <c r="W14" s="7">
        <v>0.2041666666666667</v>
      </c>
      <c r="X14" s="8">
        <v>0.20751157407407406</v>
      </c>
      <c r="Z14" s="1" t="s">
        <v>71</v>
      </c>
      <c r="AA14" s="1" t="s">
        <v>72</v>
      </c>
    </row>
    <row r="15" spans="1:27" ht="15">
      <c r="A15" s="1">
        <v>10</v>
      </c>
      <c r="B15" s="2">
        <v>14</v>
      </c>
      <c r="C15" s="1" t="s">
        <v>73</v>
      </c>
      <c r="D15" s="2" t="s">
        <v>29</v>
      </c>
      <c r="E15" s="2">
        <v>50</v>
      </c>
      <c r="F15" s="1" t="s">
        <v>74</v>
      </c>
      <c r="G15" s="7">
        <v>0.022222222222222223</v>
      </c>
      <c r="H15" s="7">
        <f t="shared" si="0"/>
        <v>0.022222222222222223</v>
      </c>
      <c r="I15" s="7">
        <v>0.044444444444444446</v>
      </c>
      <c r="J15" s="7">
        <f t="shared" si="1"/>
        <v>0.02291666666666666</v>
      </c>
      <c r="K15" s="7">
        <v>0.06736111111111111</v>
      </c>
      <c r="L15" s="7">
        <f t="shared" si="2"/>
        <v>0.021527777777777785</v>
      </c>
      <c r="M15" s="7">
        <v>0.08888888888888889</v>
      </c>
      <c r="N15" s="7">
        <f t="shared" si="3"/>
        <v>0.02291666666666667</v>
      </c>
      <c r="O15" s="7">
        <v>0.11180555555555556</v>
      </c>
      <c r="P15" s="7">
        <f t="shared" si="4"/>
        <v>0.022222222222222213</v>
      </c>
      <c r="Q15" s="7">
        <v>0.13402777777777777</v>
      </c>
      <c r="R15" s="7">
        <f t="shared" si="5"/>
        <v>0.02361111111111111</v>
      </c>
      <c r="S15" s="7">
        <v>0.15763888888888888</v>
      </c>
      <c r="T15" s="7">
        <f t="shared" si="6"/>
        <v>0.025000000000000022</v>
      </c>
      <c r="U15" s="7">
        <v>0.1826388888888889</v>
      </c>
      <c r="V15" s="7">
        <f t="shared" si="7"/>
        <v>0.02708333333333332</v>
      </c>
      <c r="W15" s="7">
        <v>0.20972222222222223</v>
      </c>
      <c r="X15" s="8">
        <v>0.21412037037037038</v>
      </c>
      <c r="Z15" s="1" t="s">
        <v>75</v>
      </c>
      <c r="AA15" s="1" t="s">
        <v>76</v>
      </c>
    </row>
    <row r="16" spans="1:27" ht="15">
      <c r="A16" s="1">
        <v>3</v>
      </c>
      <c r="B16" s="2">
        <v>15</v>
      </c>
      <c r="C16" s="1" t="s">
        <v>77</v>
      </c>
      <c r="D16" s="2" t="s">
        <v>24</v>
      </c>
      <c r="E16" s="2">
        <v>52</v>
      </c>
      <c r="F16" s="1" t="s">
        <v>49</v>
      </c>
      <c r="G16" s="7">
        <v>0.022222222222222223</v>
      </c>
      <c r="H16" s="7">
        <f t="shared" si="0"/>
        <v>0.024305555555555556</v>
      </c>
      <c r="I16" s="7">
        <v>0.04652777777777778</v>
      </c>
      <c r="J16" s="7">
        <f t="shared" si="1"/>
        <v>0.024305555555555552</v>
      </c>
      <c r="K16" s="7">
        <v>0.07083333333333333</v>
      </c>
      <c r="L16" s="7">
        <f t="shared" si="2"/>
        <v>0.024305555555555552</v>
      </c>
      <c r="M16" s="7">
        <v>0.09513888888888888</v>
      </c>
      <c r="N16" s="7">
        <f t="shared" si="3"/>
        <v>0.02500000000000001</v>
      </c>
      <c r="O16" s="7">
        <v>0.12013888888888889</v>
      </c>
      <c r="P16" s="7">
        <f t="shared" si="4"/>
        <v>0.02500000000000001</v>
      </c>
      <c r="Q16" s="7">
        <v>0.1451388888888889</v>
      </c>
      <c r="R16" s="7">
        <f t="shared" si="5"/>
        <v>0.02569444444444441</v>
      </c>
      <c r="S16" s="7">
        <v>0.1708333333333333</v>
      </c>
      <c r="T16" s="7">
        <f t="shared" si="6"/>
        <v>0.025000000000000022</v>
      </c>
      <c r="U16" s="7">
        <v>0.19583333333333333</v>
      </c>
      <c r="V16" s="7">
        <f t="shared" si="7"/>
        <v>0.02361111111111111</v>
      </c>
      <c r="W16" s="7">
        <v>0.21944444444444444</v>
      </c>
      <c r="X16" s="8">
        <v>0.2230902777777778</v>
      </c>
      <c r="Z16" s="1" t="s">
        <v>78</v>
      </c>
      <c r="AA16" s="1" t="s">
        <v>79</v>
      </c>
    </row>
    <row r="17" spans="1:27" ht="15">
      <c r="A17" s="1">
        <v>25</v>
      </c>
      <c r="B17" s="2">
        <v>16</v>
      </c>
      <c r="C17" s="1" t="s">
        <v>80</v>
      </c>
      <c r="D17" s="2" t="s">
        <v>24</v>
      </c>
      <c r="E17" s="2">
        <v>36</v>
      </c>
      <c r="F17" s="1" t="s">
        <v>25</v>
      </c>
      <c r="G17" s="7">
        <v>0.02152777777777778</v>
      </c>
      <c r="H17" s="7">
        <f t="shared" si="0"/>
        <v>0.022916666666666665</v>
      </c>
      <c r="I17" s="7">
        <v>0.044444444444444446</v>
      </c>
      <c r="J17" s="7">
        <f t="shared" si="1"/>
        <v>0.02291666666666666</v>
      </c>
      <c r="K17" s="7">
        <v>0.06736111111111111</v>
      </c>
      <c r="L17" s="7">
        <f t="shared" si="2"/>
        <v>0.022222222222222227</v>
      </c>
      <c r="M17" s="7">
        <v>0.08958333333333333</v>
      </c>
      <c r="N17" s="7">
        <f t="shared" si="3"/>
        <v>0.024305555555555552</v>
      </c>
      <c r="O17" s="7">
        <v>0.11388888888888889</v>
      </c>
      <c r="P17" s="7">
        <f t="shared" si="4"/>
        <v>0.026388888888888892</v>
      </c>
      <c r="Q17" s="7">
        <v>0.14027777777777778</v>
      </c>
      <c r="R17" s="7">
        <f t="shared" si="5"/>
        <v>0.024999999999999994</v>
      </c>
      <c r="S17" s="7">
        <v>0.16527777777777777</v>
      </c>
      <c r="T17" s="7">
        <f t="shared" si="6"/>
        <v>0.027777777777777762</v>
      </c>
      <c r="U17" s="7">
        <v>0.19305555555555554</v>
      </c>
      <c r="V17" s="7">
        <f t="shared" si="7"/>
        <v>0.027083333333333348</v>
      </c>
      <c r="W17" s="7">
        <v>0.22013888888888888</v>
      </c>
      <c r="X17" s="8">
        <v>0.22391203703703702</v>
      </c>
      <c r="Z17" s="1" t="s">
        <v>81</v>
      </c>
      <c r="AA17" s="1" t="s">
        <v>82</v>
      </c>
    </row>
    <row r="18" spans="1:27" ht="15">
      <c r="A18" s="1">
        <v>1</v>
      </c>
      <c r="B18" s="2">
        <v>17</v>
      </c>
      <c r="C18" s="1" t="s">
        <v>83</v>
      </c>
      <c r="D18" s="2" t="s">
        <v>24</v>
      </c>
      <c r="E18" s="2">
        <v>42</v>
      </c>
      <c r="F18" s="1" t="s">
        <v>84</v>
      </c>
      <c r="G18" s="7">
        <v>0.02152777777777778</v>
      </c>
      <c r="H18" s="7">
        <f t="shared" si="0"/>
        <v>0.022916666666666665</v>
      </c>
      <c r="I18" s="7">
        <v>0.044444444444444446</v>
      </c>
      <c r="J18" s="7">
        <f t="shared" si="1"/>
        <v>0.023611111111111104</v>
      </c>
      <c r="K18" s="7">
        <v>0.06805555555555555</v>
      </c>
      <c r="L18" s="7">
        <f t="shared" si="2"/>
        <v>0.029166666666666674</v>
      </c>
      <c r="M18" s="7">
        <v>0.09722222222222222</v>
      </c>
      <c r="N18" s="7">
        <f t="shared" si="3"/>
        <v>0.030555555555555572</v>
      </c>
      <c r="O18" s="7">
        <v>0.1277777777777778</v>
      </c>
      <c r="P18" s="7">
        <f t="shared" si="4"/>
        <v>0.02986111111111109</v>
      </c>
      <c r="Q18" s="7">
        <v>0.15763888888888888</v>
      </c>
      <c r="R18" s="7">
        <f t="shared" si="5"/>
        <v>0.029166666666666674</v>
      </c>
      <c r="S18" s="7">
        <v>0.18680555555555556</v>
      </c>
      <c r="T18" s="7">
        <f t="shared" si="6"/>
        <v>0.028472222222222232</v>
      </c>
      <c r="U18" s="7">
        <v>0.2152777777777778</v>
      </c>
      <c r="V18" s="7">
        <f t="shared" si="7"/>
        <v>0.025694444444444436</v>
      </c>
      <c r="W18" s="7">
        <v>0.24097222222222223</v>
      </c>
      <c r="X18" s="8">
        <v>0.24471064814814814</v>
      </c>
      <c r="Z18" s="1" t="s">
        <v>85</v>
      </c>
      <c r="AA18" s="1" t="s">
        <v>86</v>
      </c>
    </row>
    <row r="19" spans="1:27" ht="15">
      <c r="A19" s="1">
        <v>18</v>
      </c>
      <c r="B19" s="2">
        <v>18</v>
      </c>
      <c r="C19" s="1" t="s">
        <v>87</v>
      </c>
      <c r="D19" s="2" t="s">
        <v>24</v>
      </c>
      <c r="E19" s="2">
        <v>49</v>
      </c>
      <c r="F19" s="1" t="s">
        <v>88</v>
      </c>
      <c r="G19" s="7">
        <v>0.02361111111111111</v>
      </c>
      <c r="H19" s="7">
        <f t="shared" si="0"/>
        <v>0.024305555555555552</v>
      </c>
      <c r="I19" s="7">
        <v>0.04791666666666666</v>
      </c>
      <c r="J19" s="7">
        <f t="shared" si="1"/>
        <v>0.023611111111111124</v>
      </c>
      <c r="K19" s="7">
        <v>0.07152777777777779</v>
      </c>
      <c r="L19" s="7">
        <f t="shared" si="2"/>
        <v>0.02638888888888888</v>
      </c>
      <c r="M19" s="7">
        <v>0.09791666666666667</v>
      </c>
      <c r="N19" s="7">
        <f t="shared" si="3"/>
        <v>0.028472222222222218</v>
      </c>
      <c r="O19" s="7">
        <v>0.12638888888888888</v>
      </c>
      <c r="P19" s="7">
        <f t="shared" si="4"/>
        <v>0.029861111111111116</v>
      </c>
      <c r="Q19" s="7">
        <v>0.15625</v>
      </c>
      <c r="R19" s="7">
        <f t="shared" si="5"/>
        <v>0.030555555555555558</v>
      </c>
      <c r="S19" s="7">
        <v>0.18680555555555556</v>
      </c>
      <c r="T19" s="7">
        <f t="shared" si="6"/>
        <v>0.029861111111111116</v>
      </c>
      <c r="U19" s="7">
        <v>0.21666666666666667</v>
      </c>
      <c r="V19" s="7">
        <f t="shared" si="7"/>
        <v>0.028472222222222204</v>
      </c>
      <c r="W19" s="7">
        <v>0.24513888888888888</v>
      </c>
      <c r="X19" s="8">
        <v>0.24854166666666666</v>
      </c>
      <c r="Z19" s="1" t="s">
        <v>89</v>
      </c>
      <c r="AA19" s="1" t="s">
        <v>90</v>
      </c>
    </row>
    <row r="20" spans="1:27" ht="15">
      <c r="A20" s="1">
        <v>29</v>
      </c>
      <c r="B20" s="2">
        <v>19</v>
      </c>
      <c r="C20" s="1" t="s">
        <v>91</v>
      </c>
      <c r="D20" s="2" t="s">
        <v>29</v>
      </c>
      <c r="E20" s="2">
        <v>66</v>
      </c>
      <c r="F20" s="1" t="s">
        <v>92</v>
      </c>
      <c r="G20" s="7">
        <v>0.02638888888888889</v>
      </c>
      <c r="H20" s="7">
        <f t="shared" si="0"/>
        <v>0.02708333333333333</v>
      </c>
      <c r="I20" s="7">
        <v>0.05347222222222222</v>
      </c>
      <c r="J20" s="7">
        <f t="shared" si="1"/>
        <v>0.02708333333333334</v>
      </c>
      <c r="K20" s="7">
        <v>0.08055555555555556</v>
      </c>
      <c r="L20" s="7">
        <f t="shared" si="2"/>
        <v>0.025694444444444436</v>
      </c>
      <c r="M20" s="7">
        <v>0.10625</v>
      </c>
      <c r="N20" s="7">
        <f t="shared" si="3"/>
        <v>0.026388888888888892</v>
      </c>
      <c r="O20" s="7">
        <v>0.1326388888888889</v>
      </c>
      <c r="P20" s="7">
        <f t="shared" si="4"/>
        <v>0.02638888888888888</v>
      </c>
      <c r="Q20" s="7">
        <v>0.15902777777777777</v>
      </c>
      <c r="R20" s="7">
        <f t="shared" si="5"/>
        <v>0.026388888888888906</v>
      </c>
      <c r="S20" s="7">
        <v>0.18541666666666667</v>
      </c>
      <c r="T20" s="7">
        <f t="shared" si="6"/>
        <v>0.027777777777777762</v>
      </c>
      <c r="U20" s="7">
        <v>0.21319444444444444</v>
      </c>
      <c r="V20" s="7">
        <f t="shared" si="7"/>
        <v>0.03125000000000003</v>
      </c>
      <c r="W20" s="7">
        <v>0.24444444444444446</v>
      </c>
      <c r="X20" s="8">
        <v>0.24875</v>
      </c>
      <c r="Z20" s="1" t="s">
        <v>93</v>
      </c>
      <c r="AA20" s="1" t="s">
        <v>94</v>
      </c>
    </row>
    <row r="21" spans="1:27" ht="15">
      <c r="A21" s="1">
        <v>33</v>
      </c>
      <c r="B21" s="2">
        <v>20</v>
      </c>
      <c r="C21" s="1" t="s">
        <v>95</v>
      </c>
      <c r="D21" s="2" t="s">
        <v>29</v>
      </c>
      <c r="E21" s="2">
        <v>46</v>
      </c>
      <c r="F21" s="1" t="s">
        <v>25</v>
      </c>
      <c r="G21" s="7">
        <v>0.025694444444444447</v>
      </c>
      <c r="H21" s="7">
        <f t="shared" si="0"/>
        <v>0.02847222222222222</v>
      </c>
      <c r="I21" s="7">
        <v>0.05416666666666667</v>
      </c>
      <c r="J21" s="7">
        <f t="shared" si="1"/>
        <v>0.02916666666666666</v>
      </c>
      <c r="K21" s="7">
        <v>0.08333333333333333</v>
      </c>
      <c r="L21" s="7">
        <f t="shared" si="2"/>
        <v>0.028472222222222232</v>
      </c>
      <c r="M21" s="7">
        <v>0.11180555555555556</v>
      </c>
      <c r="N21" s="7">
        <f t="shared" si="3"/>
        <v>0.029861111111111102</v>
      </c>
      <c r="O21" s="7">
        <v>0.14166666666666666</v>
      </c>
      <c r="P21" s="7">
        <f t="shared" si="4"/>
        <v>0.02986111111111109</v>
      </c>
      <c r="Q21" s="7">
        <v>0.17152777777777775</v>
      </c>
      <c r="R21" s="7">
        <f t="shared" si="5"/>
        <v>0.03263888888888894</v>
      </c>
      <c r="S21" s="7">
        <v>0.2041666666666667</v>
      </c>
      <c r="T21" s="7">
        <f t="shared" si="6"/>
        <v>0.032638888888888884</v>
      </c>
      <c r="U21" s="7">
        <v>0.23680555555555557</v>
      </c>
      <c r="V21" s="7">
        <f t="shared" si="7"/>
        <v>0.032638888888888856</v>
      </c>
      <c r="W21" s="7">
        <v>0.26944444444444443</v>
      </c>
      <c r="X21" s="8">
        <v>0.2736226851851852</v>
      </c>
      <c r="Z21" s="1" t="s">
        <v>96</v>
      </c>
      <c r="AA21" s="1" t="s">
        <v>97</v>
      </c>
    </row>
    <row r="22" spans="1:27" ht="15">
      <c r="A22" s="1">
        <v>16</v>
      </c>
      <c r="B22" s="2">
        <v>21</v>
      </c>
      <c r="C22" s="1" t="s">
        <v>98</v>
      </c>
      <c r="D22" s="2" t="s">
        <v>29</v>
      </c>
      <c r="E22" s="2">
        <v>27</v>
      </c>
      <c r="F22" s="1" t="s">
        <v>99</v>
      </c>
      <c r="G22" s="7">
        <v>0.024999999999999998</v>
      </c>
      <c r="H22" s="7">
        <f t="shared" si="0"/>
        <v>0.026388888888888896</v>
      </c>
      <c r="I22" s="7">
        <v>0.051388888888888894</v>
      </c>
      <c r="J22" s="7">
        <f t="shared" si="1"/>
        <v>0.026388888888888885</v>
      </c>
      <c r="K22" s="7">
        <v>0.07777777777777778</v>
      </c>
      <c r="L22" s="7">
        <f t="shared" si="2"/>
        <v>0.028472222222222218</v>
      </c>
      <c r="M22" s="7">
        <v>0.10625</v>
      </c>
      <c r="N22" s="7">
        <f t="shared" si="3"/>
        <v>0.029861111111111102</v>
      </c>
      <c r="O22" s="7">
        <v>0.1361111111111111</v>
      </c>
      <c r="P22" s="7">
        <f t="shared" si="4"/>
        <v>0.033333333333333326</v>
      </c>
      <c r="Q22" s="7">
        <v>0.16944444444444443</v>
      </c>
      <c r="R22" s="7">
        <f t="shared" si="5"/>
        <v>0.0402777777777778</v>
      </c>
      <c r="S22" s="7">
        <v>0.20972222222222223</v>
      </c>
      <c r="T22" s="7">
        <f t="shared" si="6"/>
        <v>0.03819444444444445</v>
      </c>
      <c r="U22" s="7">
        <v>0.24791666666666667</v>
      </c>
      <c r="V22" s="7">
        <f t="shared" si="7"/>
        <v>0.038194444444444475</v>
      </c>
      <c r="W22" s="7">
        <v>0.28611111111111115</v>
      </c>
      <c r="X22" s="8">
        <v>0.2905902777777778</v>
      </c>
      <c r="Z22" s="1" t="s">
        <v>100</v>
      </c>
      <c r="AA22" s="1" t="s">
        <v>101</v>
      </c>
    </row>
    <row r="23" spans="1:27" ht="15">
      <c r="A23" s="1">
        <v>13</v>
      </c>
      <c r="B23" s="2">
        <v>22</v>
      </c>
      <c r="C23" s="1" t="s">
        <v>102</v>
      </c>
      <c r="D23" s="2" t="s">
        <v>24</v>
      </c>
      <c r="E23" s="2">
        <v>44</v>
      </c>
      <c r="F23" s="1" t="s">
        <v>103</v>
      </c>
      <c r="G23" s="7">
        <v>0.027777777777777776</v>
      </c>
      <c r="H23" s="7">
        <f t="shared" si="0"/>
        <v>0.02986111111111111</v>
      </c>
      <c r="I23" s="7">
        <v>0.057638888888888885</v>
      </c>
      <c r="J23" s="7">
        <f t="shared" si="1"/>
        <v>0.027083333333333327</v>
      </c>
      <c r="K23" s="7">
        <v>0.08472222222222221</v>
      </c>
      <c r="L23" s="7">
        <f t="shared" si="2"/>
        <v>0.028472222222222232</v>
      </c>
      <c r="M23" s="7">
        <v>0.11319444444444444</v>
      </c>
      <c r="N23" s="7">
        <f t="shared" si="3"/>
        <v>0.03402777777777778</v>
      </c>
      <c r="O23" s="7">
        <v>0.14722222222222223</v>
      </c>
      <c r="P23" s="7">
        <f t="shared" si="4"/>
        <v>0.037500000000000006</v>
      </c>
      <c r="Q23" s="7">
        <v>0.18472222222222223</v>
      </c>
      <c r="R23" s="7">
        <f t="shared" si="5"/>
        <v>0.03472222222222221</v>
      </c>
      <c r="S23" s="7">
        <v>0.21944444444444444</v>
      </c>
      <c r="T23" s="7">
        <f t="shared" si="6"/>
        <v>0.033333333333333326</v>
      </c>
      <c r="U23" s="7">
        <v>0.25277777777777777</v>
      </c>
      <c r="V23" s="7">
        <f t="shared" si="7"/>
        <v>0.03402777777777777</v>
      </c>
      <c r="W23" s="7">
        <v>0.28680555555555554</v>
      </c>
      <c r="X23" s="8">
        <v>0.2906597222222222</v>
      </c>
      <c r="Z23" s="1" t="s">
        <v>104</v>
      </c>
      <c r="AA23" s="1" t="s">
        <v>105</v>
      </c>
    </row>
    <row r="24" spans="1:27" ht="15">
      <c r="A24" s="1">
        <v>34</v>
      </c>
      <c r="B24" s="2">
        <v>23</v>
      </c>
      <c r="C24" s="1" t="s">
        <v>106</v>
      </c>
      <c r="D24" s="2" t="s">
        <v>29</v>
      </c>
      <c r="E24" s="2">
        <v>71</v>
      </c>
      <c r="F24" s="1" t="s">
        <v>60</v>
      </c>
      <c r="G24" s="7">
        <v>0.02847222222222222</v>
      </c>
      <c r="H24" s="7">
        <f t="shared" si="0"/>
        <v>0.029166666666666664</v>
      </c>
      <c r="I24" s="7">
        <v>0.057638888888888885</v>
      </c>
      <c r="J24" s="7">
        <f t="shared" si="1"/>
        <v>0.03125000000000001</v>
      </c>
      <c r="K24" s="7">
        <v>0.08888888888888889</v>
      </c>
      <c r="L24" s="7">
        <f t="shared" si="2"/>
        <v>0.030555555555555558</v>
      </c>
      <c r="M24" s="7">
        <v>0.11944444444444445</v>
      </c>
      <c r="N24" s="7">
        <f t="shared" si="3"/>
        <v>0.03333333333333331</v>
      </c>
      <c r="O24" s="7">
        <v>0.15277777777777776</v>
      </c>
      <c r="P24" s="7">
        <f t="shared" si="4"/>
        <v>0.034027777777777796</v>
      </c>
      <c r="Q24" s="7">
        <v>0.18680555555555556</v>
      </c>
      <c r="R24" s="7">
        <f t="shared" si="5"/>
        <v>0.03541666666666665</v>
      </c>
      <c r="S24" s="7">
        <v>0.2222222222222222</v>
      </c>
      <c r="T24" s="7">
        <f t="shared" si="6"/>
        <v>0.03750000000000003</v>
      </c>
      <c r="U24" s="7">
        <v>0.25972222222222224</v>
      </c>
      <c r="V24" s="7">
        <f t="shared" si="7"/>
        <v>0.03819444444444442</v>
      </c>
      <c r="W24" s="7">
        <v>0.29791666666666666</v>
      </c>
      <c r="X24" s="8">
        <v>0.3035763888888889</v>
      </c>
      <c r="Z24" s="1" t="s">
        <v>89</v>
      </c>
      <c r="AA24" s="1" t="s">
        <v>107</v>
      </c>
    </row>
    <row r="25" spans="1:27" ht="15">
      <c r="A25" s="1">
        <v>20</v>
      </c>
      <c r="C25" s="1" t="s">
        <v>108</v>
      </c>
      <c r="D25" s="2" t="s">
        <v>29</v>
      </c>
      <c r="E25" s="2">
        <v>52</v>
      </c>
      <c r="F25" s="1" t="s">
        <v>25</v>
      </c>
      <c r="G25" s="7">
        <v>0.02291666666666667</v>
      </c>
      <c r="H25" s="7">
        <f aca="true" t="shared" si="8" ref="H25:H35">I25-G25</f>
        <v>0.02361111111111111</v>
      </c>
      <c r="I25" s="7">
        <v>0.04652777777777778</v>
      </c>
      <c r="J25" s="7">
        <f t="shared" si="1"/>
        <v>0.022222222222222213</v>
      </c>
      <c r="K25" s="7">
        <v>0.06874999999999999</v>
      </c>
      <c r="L25" s="7">
        <f t="shared" si="2"/>
        <v>0.022916666666666682</v>
      </c>
      <c r="M25" s="7">
        <v>0.09166666666666667</v>
      </c>
      <c r="N25" s="7">
        <f t="shared" si="3"/>
        <v>0.023611111111111097</v>
      </c>
      <c r="O25" s="7">
        <v>0.11527777777777777</v>
      </c>
      <c r="P25" s="7">
        <f t="shared" si="4"/>
        <v>0.023611111111111124</v>
      </c>
      <c r="Q25" s="7">
        <v>0.1388888888888889</v>
      </c>
      <c r="R25" s="7">
        <f t="shared" si="5"/>
        <v>0.02708333333333332</v>
      </c>
      <c r="S25" s="7">
        <v>0.16597222222222222</v>
      </c>
      <c r="T25" s="7"/>
      <c r="Z25" s="1" t="s">
        <v>38</v>
      </c>
      <c r="AA25" s="1" t="s">
        <v>109</v>
      </c>
    </row>
    <row r="26" spans="1:27" ht="15">
      <c r="A26" s="1">
        <v>24</v>
      </c>
      <c r="C26" s="1" t="s">
        <v>110</v>
      </c>
      <c r="D26" s="2" t="s">
        <v>24</v>
      </c>
      <c r="E26" s="2">
        <v>51</v>
      </c>
      <c r="F26" s="1" t="s">
        <v>33</v>
      </c>
      <c r="G26" s="7">
        <v>0.02361111111111111</v>
      </c>
      <c r="H26" s="7">
        <f t="shared" si="8"/>
        <v>0.025694444444444443</v>
      </c>
      <c r="I26" s="7">
        <v>0.049305555555555554</v>
      </c>
      <c r="J26" s="7">
        <f t="shared" si="1"/>
        <v>0.027777777777777783</v>
      </c>
      <c r="K26" s="7">
        <v>0.07708333333333334</v>
      </c>
      <c r="L26" s="7">
        <f t="shared" si="2"/>
        <v>0.02916666666666666</v>
      </c>
      <c r="M26" s="7">
        <v>0.10625</v>
      </c>
      <c r="N26" s="7">
        <f t="shared" si="3"/>
        <v>0.02916666666666666</v>
      </c>
      <c r="O26" s="7">
        <v>0.13541666666666666</v>
      </c>
      <c r="P26" s="7">
        <f t="shared" si="4"/>
        <v>0.03402777777777777</v>
      </c>
      <c r="Q26" s="7">
        <v>0.16944444444444443</v>
      </c>
      <c r="R26" s="7">
        <f t="shared" si="5"/>
        <v>0.03958333333333336</v>
      </c>
      <c r="S26" s="7">
        <v>0.20902777777777778</v>
      </c>
      <c r="T26" s="7"/>
      <c r="Z26" s="1" t="s">
        <v>111</v>
      </c>
      <c r="AA26" s="1" t="s">
        <v>112</v>
      </c>
    </row>
    <row r="27" spans="1:27" ht="15">
      <c r="A27" s="1">
        <v>26</v>
      </c>
      <c r="C27" s="1" t="s">
        <v>113</v>
      </c>
      <c r="D27" s="2" t="s">
        <v>29</v>
      </c>
      <c r="E27" s="2">
        <v>52</v>
      </c>
      <c r="F27" s="1" t="s">
        <v>33</v>
      </c>
      <c r="G27" s="7">
        <v>0.020833333333333332</v>
      </c>
      <c r="H27" s="7">
        <f t="shared" si="8"/>
        <v>0.02222222222222223</v>
      </c>
      <c r="I27" s="7">
        <v>0.04305555555555556</v>
      </c>
      <c r="J27" s="7">
        <f t="shared" si="1"/>
        <v>0.021527777777777778</v>
      </c>
      <c r="K27" s="7">
        <v>0.06458333333333334</v>
      </c>
      <c r="L27" s="7">
        <f t="shared" si="2"/>
        <v>0.02291666666666667</v>
      </c>
      <c r="M27" s="7">
        <v>0.08750000000000001</v>
      </c>
      <c r="N27" s="7">
        <f t="shared" si="3"/>
        <v>0.023611111111111097</v>
      </c>
      <c r="O27" s="7">
        <v>0.1111111111111111</v>
      </c>
      <c r="P27" s="7">
        <f t="shared" si="4"/>
        <v>0.03125</v>
      </c>
      <c r="Q27" s="7">
        <v>0.1423611111111111</v>
      </c>
      <c r="R27" s="7"/>
      <c r="Z27" s="1" t="s">
        <v>114</v>
      </c>
      <c r="AA27" s="1" t="s">
        <v>115</v>
      </c>
    </row>
    <row r="28" spans="1:27" ht="15">
      <c r="A28" s="1">
        <v>9</v>
      </c>
      <c r="C28" s="1" t="s">
        <v>116</v>
      </c>
      <c r="D28" s="2" t="s">
        <v>24</v>
      </c>
      <c r="E28" s="2">
        <v>32</v>
      </c>
      <c r="F28" s="1" t="s">
        <v>25</v>
      </c>
      <c r="G28" s="7">
        <v>0.02152777777777778</v>
      </c>
      <c r="H28" s="7">
        <f t="shared" si="8"/>
        <v>0.020833333333333325</v>
      </c>
      <c r="I28" s="7">
        <v>0.042361111111111106</v>
      </c>
      <c r="J28" s="7">
        <f t="shared" si="1"/>
        <v>0.022222222222222233</v>
      </c>
      <c r="K28" s="7">
        <v>0.06458333333333334</v>
      </c>
      <c r="L28" s="7">
        <f t="shared" si="2"/>
        <v>0.02291666666666667</v>
      </c>
      <c r="M28" s="7">
        <v>0.08750000000000001</v>
      </c>
      <c r="N28" s="7">
        <f t="shared" si="3"/>
        <v>0.024999999999999994</v>
      </c>
      <c r="O28" s="7">
        <v>0.1125</v>
      </c>
      <c r="P28" s="7">
        <f t="shared" si="4"/>
        <v>0.04166666666666667</v>
      </c>
      <c r="Q28" s="7">
        <v>0.15416666666666667</v>
      </c>
      <c r="R28" s="7"/>
      <c r="Z28" s="1" t="s">
        <v>117</v>
      </c>
      <c r="AA28" s="1" t="s">
        <v>118</v>
      </c>
    </row>
    <row r="29" spans="1:27" ht="15">
      <c r="A29" s="1">
        <v>30</v>
      </c>
      <c r="C29" s="1" t="s">
        <v>119</v>
      </c>
      <c r="D29" s="2" t="s">
        <v>29</v>
      </c>
      <c r="E29" s="2">
        <v>64</v>
      </c>
      <c r="F29" s="1" t="s">
        <v>120</v>
      </c>
      <c r="G29" s="7">
        <v>0.024999999999999998</v>
      </c>
      <c r="H29" s="7">
        <f t="shared" si="8"/>
        <v>0.027083333333333338</v>
      </c>
      <c r="I29" s="7">
        <v>0.052083333333333336</v>
      </c>
      <c r="J29" s="7">
        <f t="shared" si="1"/>
        <v>0.029166666666666667</v>
      </c>
      <c r="K29" s="7">
        <v>0.08125</v>
      </c>
      <c r="L29" s="7">
        <f t="shared" si="2"/>
        <v>0.030555555555555558</v>
      </c>
      <c r="M29" s="7">
        <v>0.11180555555555556</v>
      </c>
      <c r="N29" s="7">
        <f t="shared" si="3"/>
        <v>0.030555555555555544</v>
      </c>
      <c r="O29" s="7">
        <v>0.1423611111111111</v>
      </c>
      <c r="P29" s="7">
        <f t="shared" si="4"/>
        <v>0.03263888888888891</v>
      </c>
      <c r="Q29" s="7">
        <v>0.17500000000000002</v>
      </c>
      <c r="R29" s="7"/>
      <c r="Z29" s="1" t="s">
        <v>121</v>
      </c>
      <c r="AA29" s="1" t="s">
        <v>122</v>
      </c>
    </row>
    <row r="30" spans="1:27" ht="15">
      <c r="A30" s="1">
        <v>21</v>
      </c>
      <c r="C30" s="1" t="s">
        <v>123</v>
      </c>
      <c r="D30" s="2" t="s">
        <v>29</v>
      </c>
      <c r="E30" s="2">
        <v>55</v>
      </c>
      <c r="F30" s="1" t="s">
        <v>124</v>
      </c>
      <c r="G30" s="7">
        <v>0.02361111111111111</v>
      </c>
      <c r="H30" s="7">
        <f t="shared" si="8"/>
        <v>0.02291666666666667</v>
      </c>
      <c r="I30" s="7">
        <v>0.04652777777777778</v>
      </c>
      <c r="J30" s="7">
        <f t="shared" si="1"/>
        <v>0.02361111111111111</v>
      </c>
      <c r="K30" s="7">
        <v>0.07013888888888889</v>
      </c>
      <c r="L30" s="7">
        <f t="shared" si="2"/>
        <v>0.024999999999999994</v>
      </c>
      <c r="M30" s="7">
        <v>0.09513888888888888</v>
      </c>
      <c r="N30" s="7">
        <f t="shared" si="3"/>
        <v>0.02569444444444445</v>
      </c>
      <c r="O30" s="7">
        <v>0.12083333333333333</v>
      </c>
      <c r="P30" s="7"/>
      <c r="Z30" s="1" t="s">
        <v>89</v>
      </c>
      <c r="AA30" s="1" t="s">
        <v>125</v>
      </c>
    </row>
    <row r="31" spans="1:27" ht="15">
      <c r="A31" s="1">
        <v>23</v>
      </c>
      <c r="C31" s="1" t="s">
        <v>126</v>
      </c>
      <c r="D31" s="2" t="s">
        <v>29</v>
      </c>
      <c r="E31" s="2">
        <v>52</v>
      </c>
      <c r="F31" s="1" t="s">
        <v>25</v>
      </c>
      <c r="G31" s="7">
        <v>0.024999999999999998</v>
      </c>
      <c r="H31" s="7">
        <f t="shared" si="8"/>
        <v>0.026388888888888896</v>
      </c>
      <c r="I31" s="7">
        <v>0.051388888888888894</v>
      </c>
      <c r="J31" s="7">
        <f t="shared" si="1"/>
        <v>0.026388888888888885</v>
      </c>
      <c r="K31" s="7">
        <v>0.07777777777777778</v>
      </c>
      <c r="L31" s="7">
        <f t="shared" si="2"/>
        <v>0.026388888888888892</v>
      </c>
      <c r="M31" s="7">
        <v>0.10416666666666667</v>
      </c>
      <c r="N31" s="7">
        <f t="shared" si="3"/>
        <v>0.02916666666666666</v>
      </c>
      <c r="O31" s="7">
        <v>0.13333333333333333</v>
      </c>
      <c r="P31" s="7"/>
      <c r="Z31" s="1" t="s">
        <v>127</v>
      </c>
      <c r="AA31" s="1" t="s">
        <v>128</v>
      </c>
    </row>
    <row r="32" spans="1:27" ht="15">
      <c r="A32" s="1">
        <v>17</v>
      </c>
      <c r="C32" s="1" t="s">
        <v>129</v>
      </c>
      <c r="D32" s="2" t="s">
        <v>29</v>
      </c>
      <c r="E32" s="2">
        <v>67</v>
      </c>
      <c r="F32" s="1" t="s">
        <v>25</v>
      </c>
      <c r="G32" s="7">
        <v>0.024305555555555556</v>
      </c>
      <c r="H32" s="7">
        <f t="shared" si="8"/>
        <v>0.024305555555555556</v>
      </c>
      <c r="I32" s="7">
        <v>0.04861111111111111</v>
      </c>
      <c r="J32" s="7">
        <f t="shared" si="1"/>
        <v>0.027777777777777783</v>
      </c>
      <c r="K32" s="7">
        <v>0.0763888888888889</v>
      </c>
      <c r="L32" s="7">
        <f t="shared" si="2"/>
        <v>0.030555555555555544</v>
      </c>
      <c r="M32" s="7">
        <v>0.10694444444444444</v>
      </c>
      <c r="N32" s="7">
        <f t="shared" si="3"/>
        <v>0.0388888888888889</v>
      </c>
      <c r="O32" s="7">
        <v>0.14583333333333334</v>
      </c>
      <c r="P32" s="7"/>
      <c r="Z32" s="1" t="s">
        <v>130</v>
      </c>
      <c r="AA32" s="1" t="s">
        <v>131</v>
      </c>
    </row>
    <row r="33" spans="1:27" ht="15">
      <c r="A33" s="1">
        <v>28</v>
      </c>
      <c r="C33" s="1" t="s">
        <v>132</v>
      </c>
      <c r="D33" s="2" t="s">
        <v>29</v>
      </c>
      <c r="E33" s="2">
        <v>54</v>
      </c>
      <c r="F33" s="1" t="s">
        <v>25</v>
      </c>
      <c r="G33" s="7">
        <v>0.02291666666666667</v>
      </c>
      <c r="H33" s="7">
        <f t="shared" si="8"/>
        <v>0.024999999999999994</v>
      </c>
      <c r="I33" s="7">
        <v>0.04791666666666666</v>
      </c>
      <c r="J33" s="7">
        <f t="shared" si="1"/>
        <v>0.023611111111111124</v>
      </c>
      <c r="K33" s="7">
        <v>0.07152777777777779</v>
      </c>
      <c r="L33" s="7">
        <f t="shared" si="2"/>
        <v>0.02638888888888888</v>
      </c>
      <c r="M33" s="7">
        <v>0.09791666666666667</v>
      </c>
      <c r="N33" s="7"/>
      <c r="Z33" s="1" t="s">
        <v>133</v>
      </c>
      <c r="AA33" s="1" t="s">
        <v>134</v>
      </c>
    </row>
    <row r="34" spans="1:27" ht="15">
      <c r="A34" s="1">
        <v>32</v>
      </c>
      <c r="C34" s="1" t="s">
        <v>135</v>
      </c>
      <c r="D34" s="2" t="s">
        <v>24</v>
      </c>
      <c r="E34" s="2">
        <v>58</v>
      </c>
      <c r="F34" s="1" t="s">
        <v>136</v>
      </c>
      <c r="G34" s="7">
        <v>0.027777777777777776</v>
      </c>
      <c r="H34" s="7">
        <f t="shared" si="8"/>
        <v>0.03055555555555555</v>
      </c>
      <c r="I34" s="7">
        <v>0.05833333333333333</v>
      </c>
      <c r="J34" s="7">
        <f t="shared" si="1"/>
        <v>0.03194444444444445</v>
      </c>
      <c r="K34" s="7">
        <v>0.09027777777777778</v>
      </c>
      <c r="L34" s="7">
        <f t="shared" si="2"/>
        <v>0.03750000000000002</v>
      </c>
      <c r="M34" s="7">
        <v>0.1277777777777778</v>
      </c>
      <c r="N34" s="7"/>
      <c r="Z34" s="1" t="s">
        <v>137</v>
      </c>
      <c r="AA34" s="1" t="s">
        <v>138</v>
      </c>
    </row>
    <row r="35" spans="1:27" ht="15">
      <c r="A35" s="1">
        <v>4</v>
      </c>
      <c r="C35" s="1" t="s">
        <v>139</v>
      </c>
      <c r="D35" s="2" t="s">
        <v>29</v>
      </c>
      <c r="E35" s="2">
        <v>35</v>
      </c>
      <c r="F35" s="1" t="s">
        <v>49</v>
      </c>
      <c r="G35" s="7">
        <v>0.019444444444444445</v>
      </c>
      <c r="H35" s="7">
        <f t="shared" si="8"/>
        <v>0.019444444444444445</v>
      </c>
      <c r="I35" s="7">
        <v>0.03888888888888889</v>
      </c>
      <c r="J35" s="7">
        <f t="shared" si="1"/>
        <v>0.022222222222222227</v>
      </c>
      <c r="K35" s="7">
        <v>0.061111111111111116</v>
      </c>
      <c r="L35" s="7"/>
      <c r="Z35" s="1" t="s">
        <v>61</v>
      </c>
      <c r="AA35" s="1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Acxiom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Ferguson</dc:creator>
  <cp:keywords/>
  <dc:description/>
  <cp:lastModifiedBy>Stan Ferguson</cp:lastModifiedBy>
  <dcterms:created xsi:type="dcterms:W3CDTF">2010-11-15T00:04:49Z</dcterms:created>
  <dcterms:modified xsi:type="dcterms:W3CDTF">2010-11-15T23:21:47Z</dcterms:modified>
  <cp:category/>
  <cp:version/>
  <cp:contentType/>
  <cp:contentStatus/>
</cp:coreProperties>
</file>